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https://barranquilla7-my.sharepoint.com/personal/baqsis002986_barranquilla7_onmicrosoft_com/Documents/Escritorio/"/>
    </mc:Choice>
  </mc:AlternateContent>
  <xr:revisionPtr revIDLastSave="0" documentId="8_{D1E7CAEC-BC62-4245-B037-E0298BF3010B}" xr6:coauthVersionLast="47" xr6:coauthVersionMax="47" xr10:uidLastSave="{00000000-0000-0000-0000-000000000000}"/>
  <bookViews>
    <workbookView xWindow="-120" yWindow="-120" windowWidth="29040" windowHeight="15840" xr2:uid="{00000000-000D-0000-FFFF-FFFF00000000}"/>
  </bookViews>
  <sheets>
    <sheet name="PLAN DE MEJORAMIENTO A LA GESTI" sheetId="17" r:id="rId1"/>
    <sheet name="GUIA DE DILIGENCIAMIENTO" sheetId="16" r:id="rId2"/>
  </sheets>
  <definedNames>
    <definedName name="_xlnm.Print_Titles" localSheetId="0">'PLAN DE MEJORAMIENTO A LA GESTI'!$1:$7</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6"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6"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6"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6"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6"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6"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6"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6"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6" authorId="0" shapeId="0" xr:uid="{00000000-0006-0000-00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6" authorId="0" shapeId="0" xr:uid="{00000000-0006-0000-00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6"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6"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6"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<sst xmlns="http://schemas.openxmlformats.org/spreadsheetml/2006/main" count="150" uniqueCount="121">
  <si>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</si>
  <si>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</si>
  <si>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</si>
  <si>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</si>
  <si>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</si>
  <si>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</si>
  <si>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</si>
  <si>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</si>
  <si>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</si>
  <si>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</si>
  <si>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</si>
  <si>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</si>
  <si>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</si>
  <si>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</si>
  <si>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</si>
  <si>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</si>
  <si>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</si>
  <si>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</si>
  <si>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</si>
  <si>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</si>
  <si>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</si>
  <si>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</si>
  <si>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</si>
  <si>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</si>
  <si>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</si>
  <si>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</si>
  <si>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</si>
  <si>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</si>
  <si>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</si>
  <si>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</si>
  <si>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</si>
  <si>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</si>
  <si>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</si>
  <si>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</si>
  <si>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</si>
  <si>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</si>
  <si>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</si>
  <si>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</si>
  <si>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</si>
  <si>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</si>
  <si>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</si>
  <si>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</si>
  <si>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</si>
  <si>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</si>
  <si>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</si>
  <si>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</si>
  <si>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</si>
  <si>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</si>
  <si>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</si>
  <si>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</si>
  <si>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</si>
  <si>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</si>
  <si>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</si>
  <si>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</si>
  <si>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</si>
  <si>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</si>
  <si>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</si>
  <si>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</si>
  <si>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</si>
  <si>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</si>
  <si>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</si>
  <si>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</si>
  <si>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</si>
  <si>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</si>
  <si>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</si>
  <si>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</si>
  <si>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</si>
  <si>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</si>
  <si>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</si>
  <si>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</si>
  <si>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</si>
  <si>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</si>
  <si>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</si>
  <si>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r>
      <t xml:space="preserve">                                                                     </t>
    </r>
    <r>
      <rPr>
        <b/>
        <sz val="22"/>
        <rFont val="Arial"/>
        <family val="2"/>
      </rPr>
      <t xml:space="preserve"> PLAN DE MEJORAMIENTO A LA GESTIÓN </t>
    </r>
    <r>
      <rPr>
        <b/>
        <sz val="14"/>
        <rFont val="Arial"/>
        <family val="2"/>
      </rPr>
      <t xml:space="preserve">                                                                                                                      Codigo:EC-EC-F-011</t>
    </r>
  </si>
  <si>
    <t>Versión: 3,1</t>
  </si>
  <si>
    <t xml:space="preserve">Aprobación: 08/26/2022 </t>
  </si>
  <si>
    <t>Revisar y ajustar de manera articulada con la secretaria de Gestion Humana las actividades formuladas en el plan de accion para el fortalecimeinto d e la gestion etica</t>
  </si>
  <si>
    <t>Fortalecer las estrategias y acciones al interiuor de su dependencia para lograr el cumplimiento del 100% de los PQRS  a cargo</t>
  </si>
  <si>
    <t>Asesor de Despacho</t>
  </si>
  <si>
    <t>Efectuar oportunamente la concertacion y seguimiento de los acuerdos de gestion de su dependencia</t>
  </si>
  <si>
    <t xml:space="preserve"> VIGENCIA DE ENERO 2023 A 31 DE DICIEMBRE 2023,</t>
  </si>
  <si>
    <t>DEPENDENCIA Y PROCESO:  SECRETARIA PRIVADA.</t>
  </si>
  <si>
    <t>Concertar y evaluar al 100% de sus funciones a cargo</t>
  </si>
  <si>
    <t xml:space="preserve">1. Realizar concertacion de objetivos para la vigencia 2023 antes del 21 de febrero                                              2. Realizar dos evaluaciones al año correspondienes a dos semestres. </t>
  </si>
  <si>
    <t>100% funcionarios conertados y evaluados</t>
  </si>
  <si>
    <t>Concertaciones y calificaciones mediante las herramientas establecidas en el G+</t>
  </si>
  <si>
    <t xml:space="preserve"> MO: Medir objetivamente las competencias, destrezas, actitudes, aptitudes y rendimiento de los empleados durante el periodo respectivo.</t>
  </si>
  <si>
    <t>Metodo: Es necesario efectuar las concertaciones y seguimientos en el tiempo establecido por la Secretaria de Gestion humana</t>
  </si>
  <si>
    <t>2 evaluaciones parciales, así:
Primer semestre: del 1 de febrero al 31 de julio de 2023.
Segundo semestre: del 1 de agosto de 2023 al 31 de enero de 2024.</t>
  </si>
  <si>
    <t xml:space="preserve">100% funcionarios conertados y evaluados en los tiempos estipulados </t>
  </si>
  <si>
    <t xml:space="preserve">Materiales: falta de programacion, capacitacion y actividades para el fortalecimiento de la gestion etica de la entidad </t>
  </si>
  <si>
    <t xml:space="preserve">Participar activamente en la programacin de gestion etica formuladas en el plan de accion para el fortalecimiento de la gestion etica </t>
  </si>
  <si>
    <t xml:space="preserve">Equipo de trabajo                Agente de cambio             Gestor etico </t>
  </si>
  <si>
    <t>Evidencias fotograficas-listado de asistencia</t>
  </si>
  <si>
    <t xml:space="preserve">100% funcionarios capacitados </t>
  </si>
  <si>
    <t xml:space="preserve">funcionarios concertados y evaluados/total de funcionarios </t>
  </si>
  <si>
    <t xml:space="preserve">funcionarios capacitados/total de funcionarios </t>
  </si>
  <si>
    <t>Desarrollar acciones para la politica de adminsitracion del riesgo en su dependencia con el fin de fortalecer la cultura de gestion del riesgo de la entidad.</t>
  </si>
  <si>
    <t xml:space="preserve">Metodo: Se debe establecer criterios para la identificacion y priorizacion de los riesgos correspondientes al proceso que pertenece.                                 </t>
  </si>
  <si>
    <t xml:space="preserve">1 mapa de riesgo </t>
  </si>
  <si>
    <t xml:space="preserve">Riesgos identificados y priorizados </t>
  </si>
  <si>
    <t xml:space="preserve">1. Solicitar apoyo a la secretaria de planeacion como segunda linea de defensa para la ididenticacion y priorizacion de riesgos según la nueva politica de riesgos                                            2. participar activamente de las reuniones convocadas por la Secretaria de planeacion                             3. Identificar las actividades para los riesgos.                                                         </t>
  </si>
  <si>
    <t>Establecer responsabilidades para la ejecucion de actividades de control y asegurar que las personas competetntes y con autoridad suficiente efectuen  actividades con diligencia y oportunidad al interior de la dependencia</t>
  </si>
  <si>
    <t xml:space="preserve">100% de cumplimiento PQRSD </t>
  </si>
  <si>
    <t>MO: Hallazgo PQRSD (debajo de 90%) Incumplimiento del la Ley 1755 de 2015 en cuanto a oportunidad en las repuestas a las PQRSD. Evidencia reporte oficina de relación con el ciudadano a dic 31 de 2022.</t>
  </si>
  <si>
    <t xml:space="preserve">1.Solicitar capacitacion -asesoria a la  oficina de gestion documental para el manejo eficiiente de los PQRSD que reciba Secretaria privada.                                                      2.  Implementar acciones para la vigilancia del tiempo de respuestas de las PQRSD                                                               3. Asegurar que las peticiones sean finalizadas efectivamente como lo indica el procedimiento de gestion documental                                                                 4. Diseñar alertas mensuales para el cumplimiento del 100% </t>
  </si>
  <si>
    <t xml:space="preserve">PQRSD contestados/PQRSD recibidos </t>
  </si>
  <si>
    <t xml:space="preserve">MO: Se hace necesario identificar las responsabilidades de cada miembro del equipo </t>
  </si>
  <si>
    <t>Asesor de Despacho-Secretaria Privada</t>
  </si>
  <si>
    <t xml:space="preserve">Actas de reuniones - listado de asistencia- evidencias fotograficas-correos electronicos </t>
  </si>
  <si>
    <t xml:space="preserve">Informe mensual de cumpliemiento  de PQRSD </t>
  </si>
  <si>
    <t>Activdades realizadas/actividades programadas</t>
  </si>
  <si>
    <t>1. Implementar acciones de autocontrol                                                                2. Identificar las responsabilidas de cada mienbro del equipo de trabajo estableciendo competencias y contro sobre las funciones de la Secretaria.      3. implementar reuniones de equipo e mejoramiento para revisar los avances en las responsabilidades identificadas</t>
  </si>
  <si>
    <t>100% de cumpliemiento en las actividades de control implementadas</t>
  </si>
  <si>
    <t>Sefectuaron  las concertaciones de los funcionarios adscritos a la dependencia mediante la herramienta MIPG</t>
  </si>
  <si>
    <t>se efectuo las concertaciones de los funcionarios de la planta de la secretaria privada correspondiente al primer trimestre.</t>
  </si>
  <si>
    <t>se realizaron reuniones de los gestores eticos, ambiental, donde se entregaron las capacitaciones y las charlas del codigo de ettica, correspondiente al primer trimestre, teniendo encuanta las actividades, ludicas y entrega de folletos por los gestore.</t>
  </si>
  <si>
    <t>se enviaron a la gerencia de control interno, los riesgos concerniente a esta secretaria que corresponde al primer trimestre</t>
  </si>
  <si>
    <t>se efectuaron las capacitaciones concernuentes a la reutilizacion de la papeleria impresa, se identifican cada miembro del equipo de trabajo revisando las actividades de cada uno, efectuandose reunines con el equipo de trabajo.</t>
  </si>
  <si>
    <t>se lleva a cabo la respectiva contestacion y traslado de los PQRSD concerniente a esta secretaria con un rendimiento mayor del 95% como se verifica en los inormes entregados por Gestion Documental.</t>
  </si>
  <si>
    <t>SECRETARIA PRIVADA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</si>
</sst>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
      <sz val="11"/>
      <color rgb="FF000000"/>
      <name val="Arial"/>
      <family val="2"/>
    </font>
  </fonts>
  <fills count="7">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s>
  <cellStyleXfs count="1">
    <xf numFmtId="0" fontId="0" fillId="0" borderId="0"/>
  </cellStyleXfs>
  <cellXfs count="69">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left" vertical="center"/>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4" fontId="7" fillId="0" borderId="1" xfId="0"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7" fillId="0" borderId="7" xfId="0" applyFont="1" applyBorder="1" applyAlignment="1">
      <alignment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8" fillId="0" borderId="0" xfId="0" applyFont="1" applyAlignment="1">
      <alignment vertical="top" wrapText="1"/>
    </xf>
    <xf numFmtId="0" fontId="7" fillId="2" borderId="0" xfId="0" applyFont="1" applyFill="1"/>
    <xf numFmtId="0" fontId="7" fillId="0" borderId="1" xfId="0" applyFont="1" applyBorder="1" applyAlignment="1">
      <alignment horizontal="left" vertical="top" wrapText="1"/>
    </xf>
    <xf numFmtId="0" fontId="38" fillId="0" borderId="1" xfId="0" applyFont="1" applyBorder="1" applyAlignment="1">
      <alignment horizontal="left" vertical="top" wrapText="1"/>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36" fillId="0" borderId="0" xfId="0" applyFont="1" applyAlignment="1">
      <alignment horizontal="center" vertical="center"/>
    </xf>
    <xf numFmtId="0" fontId="3" fillId="0" borderId="1" xfId="0" applyFont="1" applyBorder="1" applyAlignment="1">
      <alignment horizontal="left" vertical="center" wrapText="1"/>
    </xf>
    <xf numFmtId="0" fontId="3" fillId="6" borderId="1" xfId="0" applyFont="1" applyFill="1" applyBorder="1" applyAlignment="1">
      <alignment horizontal="center" vertical="center" wrapText="1"/>
    </xf>
    <xf numFmtId="0" fontId="35" fillId="6" borderId="7"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1" fillId="0" borderId="0" xfId="0" applyFont="1" applyAlignment="1">
      <alignment horizontal="right"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0"/>
  <sheetViews>
    <sheetView showGridLines="0" tabSelected="1" zoomScale="71" zoomScaleNormal="71" zoomScaleSheetLayoutView="100" zoomScalePageLayoutView="98" workbookViewId="0">
      <selection activeCell="B17" sqref="B17:D17"/>
    </sheetView>
  </sheetViews>
  <sheetFormatPr baseColWidth="10" defaultColWidth="11.42578125" defaultRowHeight="12.75" x14ac:dyDescent="0.2"/>
  <cols>
    <col min="1" max="1" width="39.7109375" customWidth="1"/>
    <col min="2" max="2" width="28.28515625" customWidth="1"/>
    <col min="3" max="3" width="43" customWidth="1"/>
    <col min="4" max="4" width="26.7109375" customWidth="1"/>
    <col min="5" max="5" width="24" customWidth="1"/>
    <col min="6" max="6" width="40.7109375" customWidth="1"/>
    <col min="7" max="7" width="24.5703125" customWidth="1"/>
    <col min="8" max="8" width="13.85546875" customWidth="1"/>
    <col min="9" max="9" width="15.42578125" customWidth="1"/>
    <col min="10" max="10" width="15" style="2" customWidth="1"/>
    <col min="11" max="11" width="13.7109375" customWidth="1"/>
    <col min="12" max="12" width="50.85546875" customWidth="1"/>
    <col min="13" max="13" width="14" customWidth="1"/>
    <col min="14" max="14" width="25.42578125" customWidth="1"/>
    <col min="15" max="15" width="52" customWidth="1"/>
  </cols>
  <sheetData>
    <row r="1" spans="1:15" x14ac:dyDescent="0.2">
      <c r="A1" s="2"/>
      <c r="B1" s="2"/>
      <c r="C1" s="2"/>
      <c r="D1" s="2"/>
      <c r="E1" s="2"/>
      <c r="F1" s="2"/>
      <c r="G1" s="2"/>
      <c r="H1" s="2"/>
      <c r="I1" s="2"/>
      <c r="K1" s="2"/>
      <c r="L1" s="2"/>
      <c r="M1" s="2"/>
      <c r="N1" s="2"/>
      <c r="O1" s="2"/>
    </row>
    <row r="2" spans="1:15" x14ac:dyDescent="0.2">
      <c r="A2" s="2"/>
      <c r="B2" s="2"/>
      <c r="C2" s="2"/>
      <c r="D2" s="2"/>
      <c r="E2" s="2"/>
      <c r="F2" s="2"/>
      <c r="G2" s="2"/>
      <c r="H2" s="2"/>
      <c r="I2" s="2"/>
      <c r="K2" s="2"/>
      <c r="L2" s="2"/>
      <c r="M2" s="2"/>
      <c r="N2" s="2"/>
      <c r="O2" s="2"/>
    </row>
    <row r="3" spans="1:15" ht="27" customHeight="1" x14ac:dyDescent="0.25">
      <c r="A3" s="34" t="s">
        <v>73</v>
      </c>
      <c r="B3" s="34"/>
      <c r="C3" s="34"/>
      <c r="D3" s="34"/>
      <c r="E3" s="34"/>
      <c r="F3" s="34"/>
      <c r="G3" s="34"/>
      <c r="H3" s="34"/>
      <c r="I3" s="34"/>
      <c r="J3" s="34"/>
      <c r="K3" s="34"/>
      <c r="L3" s="34"/>
      <c r="M3" s="34"/>
      <c r="N3" s="34"/>
      <c r="O3" s="34"/>
    </row>
    <row r="4" spans="1:15" ht="34.5" customHeight="1" x14ac:dyDescent="0.2">
      <c r="A4" s="30" t="s">
        <v>80</v>
      </c>
      <c r="B4" s="30"/>
      <c r="C4" s="30"/>
      <c r="D4" s="30"/>
      <c r="E4" s="30"/>
      <c r="F4" s="30"/>
      <c r="G4" s="30"/>
      <c r="H4" s="30"/>
      <c r="I4" s="30"/>
      <c r="J4" s="30"/>
      <c r="K4" s="30"/>
      <c r="L4" s="30"/>
      <c r="M4" s="31" t="s">
        <v>66</v>
      </c>
      <c r="N4" s="31"/>
      <c r="O4" s="31"/>
    </row>
    <row r="5" spans="1:15" ht="38.25" customHeight="1" x14ac:dyDescent="0.2">
      <c r="A5" s="30" t="s">
        <v>81</v>
      </c>
      <c r="B5" s="30"/>
      <c r="C5" s="30"/>
      <c r="D5" s="30"/>
      <c r="E5" s="30"/>
      <c r="F5" s="30"/>
      <c r="G5" s="30"/>
      <c r="H5" s="30"/>
      <c r="I5" s="30"/>
      <c r="J5" s="30"/>
      <c r="K5" s="30"/>
      <c r="L5" s="30"/>
      <c r="M5" s="31"/>
      <c r="N5" s="31"/>
      <c r="O5" s="31"/>
    </row>
    <row r="6" spans="1:15" s="3" customFormat="1" ht="40.5" customHeight="1" x14ac:dyDescent="0.2">
      <c r="A6" s="35" t="s">
        <v>2</v>
      </c>
      <c r="B6" s="37" t="s">
        <v>3</v>
      </c>
      <c r="C6" s="37" t="s">
        <v>1</v>
      </c>
      <c r="D6" s="37" t="s">
        <v>0</v>
      </c>
      <c r="E6" s="39" t="s">
        <v>4</v>
      </c>
      <c r="F6" s="39" t="s">
        <v>15</v>
      </c>
      <c r="G6" s="39" t="s">
        <v>5</v>
      </c>
      <c r="H6" s="40" t="s">
        <v>6</v>
      </c>
      <c r="I6" s="41"/>
      <c r="J6" s="39" t="s">
        <v>9</v>
      </c>
      <c r="K6" s="39" t="s">
        <v>13</v>
      </c>
      <c r="L6" s="42" t="s">
        <v>8</v>
      </c>
      <c r="M6" s="32" t="s">
        <v>12</v>
      </c>
      <c r="N6" s="43" t="s">
        <v>7</v>
      </c>
      <c r="O6" s="44"/>
    </row>
    <row r="7" spans="1:15" s="3" customFormat="1" ht="47.25" x14ac:dyDescent="0.2">
      <c r="A7" s="36"/>
      <c r="B7" s="38"/>
      <c r="C7" s="38"/>
      <c r="D7" s="38"/>
      <c r="E7" s="39"/>
      <c r="F7" s="39"/>
      <c r="G7" s="39"/>
      <c r="H7" s="12" t="s">
        <v>16</v>
      </c>
      <c r="I7" s="12" t="s">
        <v>17</v>
      </c>
      <c r="J7" s="39"/>
      <c r="K7" s="39"/>
      <c r="L7" s="42"/>
      <c r="M7" s="32"/>
      <c r="N7" s="43"/>
      <c r="O7" s="44"/>
    </row>
    <row r="8" spans="1:15" ht="180" customHeight="1" x14ac:dyDescent="0.2">
      <c r="A8" s="10" t="s">
        <v>82</v>
      </c>
      <c r="B8" s="10" t="s">
        <v>86</v>
      </c>
      <c r="C8" s="4" t="s">
        <v>83</v>
      </c>
      <c r="D8" s="11" t="s">
        <v>78</v>
      </c>
      <c r="E8" s="8" t="s">
        <v>84</v>
      </c>
      <c r="F8" s="13" t="s">
        <v>85</v>
      </c>
      <c r="G8" s="8" t="s">
        <v>95</v>
      </c>
      <c r="H8" s="5">
        <v>44978</v>
      </c>
      <c r="I8" s="6">
        <v>45322</v>
      </c>
      <c r="J8" s="6">
        <v>45107</v>
      </c>
      <c r="K8" s="7">
        <v>0.5</v>
      </c>
      <c r="L8" s="13" t="s">
        <v>114</v>
      </c>
      <c r="M8" s="14"/>
      <c r="N8" s="33"/>
      <c r="O8" s="33"/>
    </row>
    <row r="9" spans="1:15" s="1" customFormat="1" ht="144.75" customHeight="1" x14ac:dyDescent="0.2">
      <c r="A9" s="10" t="s">
        <v>79</v>
      </c>
      <c r="B9" s="10" t="s">
        <v>87</v>
      </c>
      <c r="C9" s="4" t="s">
        <v>88</v>
      </c>
      <c r="D9" s="11" t="s">
        <v>78</v>
      </c>
      <c r="E9" s="8" t="s">
        <v>89</v>
      </c>
      <c r="F9" s="13" t="s">
        <v>85</v>
      </c>
      <c r="G9" s="8" t="s">
        <v>95</v>
      </c>
      <c r="H9" s="5">
        <v>44958</v>
      </c>
      <c r="I9" s="6">
        <v>45322</v>
      </c>
      <c r="J9" s="6">
        <v>45107</v>
      </c>
      <c r="K9" s="7">
        <v>0.5</v>
      </c>
      <c r="L9" s="13" t="s">
        <v>115</v>
      </c>
      <c r="M9" s="14"/>
      <c r="N9" s="33"/>
      <c r="O9" s="33"/>
    </row>
    <row r="10" spans="1:15" s="1" customFormat="1" ht="118.5" customHeight="1" x14ac:dyDescent="0.2">
      <c r="A10" s="10" t="s">
        <v>76</v>
      </c>
      <c r="B10" s="15" t="s">
        <v>90</v>
      </c>
      <c r="C10" s="4" t="s">
        <v>91</v>
      </c>
      <c r="D10" s="11" t="s">
        <v>92</v>
      </c>
      <c r="E10" s="4" t="s">
        <v>94</v>
      </c>
      <c r="F10" s="13" t="s">
        <v>93</v>
      </c>
      <c r="G10" s="8" t="s">
        <v>96</v>
      </c>
      <c r="H10" s="5">
        <v>44958</v>
      </c>
      <c r="I10" s="6">
        <v>45322</v>
      </c>
      <c r="J10" s="6">
        <v>45107</v>
      </c>
      <c r="K10" s="7">
        <v>0.5</v>
      </c>
      <c r="L10" s="13" t="s">
        <v>116</v>
      </c>
      <c r="M10" s="14"/>
      <c r="N10" s="33"/>
      <c r="O10" s="33"/>
    </row>
    <row r="11" spans="1:15" s="1" customFormat="1" ht="154.5" customHeight="1" x14ac:dyDescent="0.2">
      <c r="A11" s="10" t="s">
        <v>97</v>
      </c>
      <c r="B11" s="25" t="s">
        <v>98</v>
      </c>
      <c r="C11" s="25" t="s">
        <v>101</v>
      </c>
      <c r="D11" s="11" t="s">
        <v>78</v>
      </c>
      <c r="E11" s="4" t="s">
        <v>99</v>
      </c>
      <c r="F11" s="13" t="s">
        <v>99</v>
      </c>
      <c r="G11" s="4" t="s">
        <v>100</v>
      </c>
      <c r="H11" s="5">
        <v>44958</v>
      </c>
      <c r="I11" s="6">
        <v>45322</v>
      </c>
      <c r="J11" s="6">
        <v>45107</v>
      </c>
      <c r="K11" s="7">
        <v>0.5</v>
      </c>
      <c r="L11" s="13" t="s">
        <v>117</v>
      </c>
      <c r="M11" s="14"/>
      <c r="N11" s="33"/>
      <c r="O11" s="33"/>
    </row>
    <row r="12" spans="1:15" s="1" customFormat="1" ht="138.75" customHeight="1" x14ac:dyDescent="0.2">
      <c r="A12" s="10" t="s">
        <v>102</v>
      </c>
      <c r="B12" s="10" t="s">
        <v>107</v>
      </c>
      <c r="C12" s="11" t="s">
        <v>112</v>
      </c>
      <c r="D12" s="11" t="s">
        <v>108</v>
      </c>
      <c r="E12" s="4" t="s">
        <v>113</v>
      </c>
      <c r="F12" s="13" t="s">
        <v>109</v>
      </c>
      <c r="G12" s="4" t="s">
        <v>111</v>
      </c>
      <c r="H12" s="5">
        <v>44958</v>
      </c>
      <c r="I12" s="6">
        <v>45322</v>
      </c>
      <c r="J12" s="6">
        <v>45107</v>
      </c>
      <c r="K12" s="7">
        <v>0.5</v>
      </c>
      <c r="L12" s="13" t="s">
        <v>118</v>
      </c>
      <c r="M12" s="14"/>
      <c r="N12" s="33"/>
      <c r="O12" s="33"/>
    </row>
    <row r="13" spans="1:15" s="1" customFormat="1" ht="201" customHeight="1" x14ac:dyDescent="0.2">
      <c r="A13" s="10" t="s">
        <v>77</v>
      </c>
      <c r="B13" s="26" t="s">
        <v>104</v>
      </c>
      <c r="C13" s="11" t="s">
        <v>105</v>
      </c>
      <c r="D13" s="11" t="s">
        <v>78</v>
      </c>
      <c r="E13" s="8" t="s">
        <v>103</v>
      </c>
      <c r="F13" s="13" t="s">
        <v>110</v>
      </c>
      <c r="G13" s="8" t="s">
        <v>106</v>
      </c>
      <c r="H13" s="5">
        <v>44958</v>
      </c>
      <c r="I13" s="6">
        <v>45322</v>
      </c>
      <c r="J13" s="6">
        <v>45107</v>
      </c>
      <c r="K13" s="7">
        <v>0.5</v>
      </c>
      <c r="L13" s="13" t="s">
        <v>119</v>
      </c>
      <c r="M13" s="14"/>
      <c r="N13" s="33"/>
      <c r="O13" s="33"/>
    </row>
    <row r="15" spans="1:15" s="3" customFormat="1" ht="29.25" customHeight="1" thickBot="1" x14ac:dyDescent="0.3">
      <c r="A15" s="16" t="s">
        <v>67</v>
      </c>
      <c r="B15" s="27" t="s">
        <v>120</v>
      </c>
      <c r="C15" s="27"/>
      <c r="D15" s="27"/>
      <c r="G15" s="16"/>
      <c r="H15" s="16"/>
      <c r="I15" s="17"/>
      <c r="J15" s="16"/>
      <c r="K15" s="16"/>
    </row>
    <row r="16" spans="1:15" s="3" customFormat="1" ht="18.75" customHeight="1" x14ac:dyDescent="0.2">
      <c r="I16" s="18"/>
    </row>
    <row r="17" spans="1:15" s="3" customFormat="1" ht="32.25" customHeight="1" thickBot="1" x14ac:dyDescent="0.3">
      <c r="A17" s="16" t="s">
        <v>68</v>
      </c>
      <c r="B17" s="28"/>
      <c r="C17" s="28"/>
      <c r="D17" s="28"/>
      <c r="G17" s="16" t="s">
        <v>69</v>
      </c>
      <c r="I17" s="18"/>
      <c r="J17" s="21"/>
      <c r="K17" s="21"/>
      <c r="L17" s="21"/>
    </row>
    <row r="18" spans="1:15" s="3" customFormat="1" ht="27" customHeight="1" x14ac:dyDescent="0.2">
      <c r="I18" s="19"/>
      <c r="J18" s="29"/>
      <c r="K18" s="29"/>
      <c r="L18" s="20"/>
    </row>
    <row r="19" spans="1:15" x14ac:dyDescent="0.2">
      <c r="O19" s="22" t="s">
        <v>75</v>
      </c>
    </row>
    <row r="20" spans="1:15" x14ac:dyDescent="0.2">
      <c r="O20" s="22" t="s">
        <v>74</v>
      </c>
    </row>
  </sheetData>
  <mergeCells count="26">
    <mergeCell ref="A3:O3"/>
    <mergeCell ref="A6:A7"/>
    <mergeCell ref="B6:B7"/>
    <mergeCell ref="C6:C7"/>
    <mergeCell ref="D6:D7"/>
    <mergeCell ref="E6:E7"/>
    <mergeCell ref="F6:F7"/>
    <mergeCell ref="G6:G7"/>
    <mergeCell ref="H6:I6"/>
    <mergeCell ref="J6:J7"/>
    <mergeCell ref="K6:K7"/>
    <mergeCell ref="L6:L7"/>
    <mergeCell ref="N6:O7"/>
    <mergeCell ref="B15:D15"/>
    <mergeCell ref="B17:D17"/>
    <mergeCell ref="J18:K18"/>
    <mergeCell ref="A4:L4"/>
    <mergeCell ref="M4:O5"/>
    <mergeCell ref="A5:L5"/>
    <mergeCell ref="M6:M7"/>
    <mergeCell ref="N8:O8"/>
    <mergeCell ref="N9:O9"/>
    <mergeCell ref="N10:O10"/>
    <mergeCell ref="N11:O11"/>
    <mergeCell ref="N12:O12"/>
    <mergeCell ref="N13:O13"/>
  </mergeCells>
  <dataValidations count="13">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8:O13" xr:uid="{00000000-0002-0000-0000-000000000000}"/>
    <dataValidation allowBlank="1" showInputMessage="1" showErrorMessage="1" promptTitle="CONTROL INTERNO:" prompt="Incluir esta columna para medir el avance de las acciones por parte del auditor de acuerdo con las evidencias presentadas por la dependencia." sqref="M8:M13"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8:L13" xr:uid="{00000000-0002-0000-0000-000002000000}"/>
    <dataValidation allowBlank="1" showInputMessage="1" showErrorMessage="1" promptTitle="GUÍA:" prompt="Asignar el porcentaje de avance de la meta establecida de acuerdo con la formula del indicador con corte a la fecha del seguimiento." sqref="K8:K13" xr:uid="{00000000-0002-0000-0000-000003000000}"/>
    <dataValidation allowBlank="1" showInputMessage="1" showErrorMessage="1" promptTitle="GUÍA: " prompt="Colocar la fecha en que se realiza el seguimiento por parte de la dependencia (i, ii, ii o iv seguimiento)_x000a_" sqref="J8:J13"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H8:I13" xr:uid="{00000000-0002-0000-0000-000005000000}"/>
    <dataValidation allowBlank="1" showInputMessage="1" showErrorMessage="1" promptTitle="GUÍA:" prompt="Establecer la formula matemática para medir el cumplimiento de la meta establecida a cada una de las acciones de mejoramiento definidas." sqref="G8:G13 E13"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F8:F13" xr:uid="{00000000-0002-0000-0000-000007000000}"/>
    <dataValidation allowBlank="1" showInputMessage="1" showErrorMessage="1" promptTitle="GUÍA:" prompt="Describir la meta a ser alcanzada con la acción de mejoramiento planteada." sqref="E8:E12" xr:uid="{00000000-0002-0000-0000-000008000000}"/>
    <dataValidation allowBlank="1" showInputMessage="1" showErrorMessage="1" promptTitle="GUÍA:" prompt="Identificar la persona/cargo responsable por la ejecución de las acciones de mejoramiento." sqref="D8:D13" xr:uid="{00000000-0002-0000-0000-000009000000}"/>
    <dataValidation allowBlank="1" showInputMessage="1" showErrorMessage="1" promptTitle="GUÍA:" prompt="Para cada una de las causas identificadas se deben definir las acciones de mejoramiento necesarias." sqref="C8:C13"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B8:B12" xr:uid="{00000000-0002-0000-0000-00000B000000}"/>
    <dataValidation allowBlank="1" showInputMessage="1" showErrorMessage="1" promptTitle="GUIA:" prompt="Redactar las recomendaciones de mejoramiento a la gestión, identificadas en la dependencia para la vigencia actual." sqref="A8:A9" xr:uid="{00000000-0002-0000-0000-00000C000000}"/>
  </dataValidations>
  <printOptions horizontalCentered="1"/>
  <pageMargins left="0.49" right="0.56000000000000005" top="1.54" bottom="0.95" header="0" footer="0"/>
  <pageSetup paperSize="120" scale="60" pageOrder="overThenDown" orientation="landscape" horizontalDpi="4294967293" verticalDpi="4294967293" r:id="rId1"/>
  <headerFooter alignWithMargins="0">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topLeftCell="E11" zoomScale="60" zoomScaleNormal="60" zoomScaleSheetLayoutView="100" zoomScalePageLayoutView="98" workbookViewId="0">
      <selection sqref="A1:K3"/>
    </sheetView>
  </sheetViews>
  <sheetFormatPr baseColWidth="10" defaultColWidth="11.42578125" defaultRowHeight="12.75" x14ac:dyDescent="0.2"/>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x14ac:dyDescent="0.2">
      <c r="A1" s="60" t="s">
        <v>50</v>
      </c>
      <c r="B1" s="61"/>
      <c r="C1" s="61"/>
      <c r="D1" s="61"/>
      <c r="E1" s="61"/>
      <c r="F1" s="61"/>
      <c r="G1" s="61"/>
      <c r="H1" s="61"/>
      <c r="I1" s="61"/>
      <c r="J1" s="61"/>
      <c r="K1" s="62"/>
    </row>
    <row r="2" spans="1:15" ht="17.25" customHeight="1" x14ac:dyDescent="0.2">
      <c r="A2" s="63"/>
      <c r="B2" s="64"/>
      <c r="C2" s="64"/>
      <c r="D2" s="64"/>
      <c r="E2" s="64"/>
      <c r="F2" s="64"/>
      <c r="G2" s="64"/>
      <c r="H2" s="64"/>
      <c r="I2" s="64"/>
      <c r="J2" s="64"/>
      <c r="K2" s="65"/>
    </row>
    <row r="3" spans="1:15" ht="39.75" customHeight="1" thickBot="1" x14ac:dyDescent="0.25">
      <c r="A3" s="66"/>
      <c r="B3" s="67"/>
      <c r="C3" s="67"/>
      <c r="D3" s="67"/>
      <c r="E3" s="67"/>
      <c r="F3" s="67"/>
      <c r="G3" s="67"/>
      <c r="H3" s="67"/>
      <c r="I3" s="67"/>
      <c r="J3" s="67"/>
      <c r="K3" s="68"/>
    </row>
    <row r="4" spans="1:15" x14ac:dyDescent="0.2">
      <c r="A4" s="2"/>
      <c r="B4" s="2"/>
      <c r="C4" s="2"/>
      <c r="D4" s="2"/>
      <c r="E4" s="2"/>
      <c r="F4" s="2"/>
      <c r="G4" s="2"/>
      <c r="H4" s="2"/>
      <c r="I4" s="2"/>
      <c r="K4" s="2"/>
      <c r="L4" s="2"/>
      <c r="M4" s="2"/>
      <c r="N4" s="2"/>
      <c r="O4" s="2"/>
    </row>
    <row r="5" spans="1:15" ht="27" customHeight="1" x14ac:dyDescent="0.25">
      <c r="A5" s="34" t="s">
        <v>14</v>
      </c>
      <c r="B5" s="34"/>
      <c r="C5" s="34"/>
      <c r="D5" s="34"/>
      <c r="E5" s="34"/>
      <c r="F5" s="34"/>
      <c r="G5" s="34"/>
      <c r="H5" s="34"/>
      <c r="I5" s="34"/>
      <c r="J5" s="34"/>
      <c r="K5" s="34"/>
      <c r="L5" s="34"/>
      <c r="M5" s="34"/>
      <c r="N5" s="34"/>
      <c r="O5" s="34"/>
    </row>
    <row r="6" spans="1:15" ht="34.5" customHeight="1" x14ac:dyDescent="0.2">
      <c r="A6" s="55" t="s">
        <v>27</v>
      </c>
      <c r="B6" s="55"/>
      <c r="C6" s="55"/>
      <c r="D6" s="55"/>
      <c r="E6" s="55"/>
      <c r="F6" s="55"/>
      <c r="G6" s="55"/>
      <c r="H6" s="55"/>
      <c r="I6" s="55"/>
      <c r="J6" s="55"/>
      <c r="K6" s="55"/>
      <c r="L6" s="55"/>
      <c r="M6" s="56" t="s">
        <v>55</v>
      </c>
      <c r="N6" s="57"/>
      <c r="O6" s="57"/>
    </row>
    <row r="7" spans="1:15" ht="38.25" customHeight="1" thickBot="1" x14ac:dyDescent="0.25">
      <c r="A7" s="55" t="s">
        <v>28</v>
      </c>
      <c r="B7" s="55"/>
      <c r="C7" s="55"/>
      <c r="D7" s="55"/>
      <c r="E7" s="55"/>
      <c r="F7" s="55"/>
      <c r="G7" s="55"/>
      <c r="H7" s="55"/>
      <c r="I7" s="55"/>
      <c r="J7" s="55"/>
      <c r="K7" s="55"/>
      <c r="L7" s="55"/>
      <c r="M7" s="58"/>
      <c r="N7" s="59"/>
      <c r="O7" s="59"/>
    </row>
    <row r="8" spans="1:15" s="24" customFormat="1" ht="40.5" customHeight="1" x14ac:dyDescent="0.2">
      <c r="A8" s="35" t="s">
        <v>2</v>
      </c>
      <c r="B8" s="37" t="s">
        <v>3</v>
      </c>
      <c r="C8" s="37" t="s">
        <v>1</v>
      </c>
      <c r="D8" s="37" t="s">
        <v>0</v>
      </c>
      <c r="E8" s="39" t="s">
        <v>4</v>
      </c>
      <c r="F8" s="39" t="s">
        <v>15</v>
      </c>
      <c r="G8" s="39" t="s">
        <v>5</v>
      </c>
      <c r="H8" s="40" t="s">
        <v>6</v>
      </c>
      <c r="I8" s="41"/>
      <c r="J8" s="39" t="s">
        <v>9</v>
      </c>
      <c r="K8" s="39" t="s">
        <v>13</v>
      </c>
      <c r="L8" s="42" t="s">
        <v>8</v>
      </c>
      <c r="M8" s="45" t="s">
        <v>12</v>
      </c>
      <c r="N8" s="47" t="s">
        <v>7</v>
      </c>
      <c r="O8" s="48"/>
    </row>
    <row r="9" spans="1:15" s="24" customFormat="1" ht="47.25" x14ac:dyDescent="0.2">
      <c r="A9" s="36"/>
      <c r="B9" s="38"/>
      <c r="C9" s="38"/>
      <c r="D9" s="38"/>
      <c r="E9" s="39"/>
      <c r="F9" s="39"/>
      <c r="G9" s="39"/>
      <c r="H9" s="12" t="s">
        <v>16</v>
      </c>
      <c r="I9" s="12" t="s">
        <v>17</v>
      </c>
      <c r="J9" s="39"/>
      <c r="K9" s="39"/>
      <c r="L9" s="42"/>
      <c r="M9" s="46"/>
      <c r="N9" s="49"/>
      <c r="O9" s="50"/>
    </row>
    <row r="10" spans="1:15" ht="180" customHeight="1" x14ac:dyDescent="0.2">
      <c r="A10" s="54" t="s">
        <v>62</v>
      </c>
      <c r="B10" s="51" t="s">
        <v>65</v>
      </c>
      <c r="C10" s="4" t="s">
        <v>29</v>
      </c>
      <c r="D10" s="11" t="s">
        <v>70</v>
      </c>
      <c r="E10" s="4" t="s">
        <v>45</v>
      </c>
      <c r="F10" s="13" t="s">
        <v>64</v>
      </c>
      <c r="G10" s="4" t="s">
        <v>59</v>
      </c>
      <c r="H10" s="5">
        <v>43877</v>
      </c>
      <c r="I10" s="6">
        <v>43879</v>
      </c>
      <c r="J10" s="6">
        <v>43933</v>
      </c>
      <c r="K10" s="7">
        <v>1</v>
      </c>
      <c r="L10" s="13" t="s">
        <v>30</v>
      </c>
      <c r="M10" s="14">
        <v>0.6</v>
      </c>
      <c r="N10" s="33" t="s">
        <v>31</v>
      </c>
      <c r="O10" s="33"/>
    </row>
    <row r="11" spans="1:15" s="1" customFormat="1" ht="103.5" customHeight="1" x14ac:dyDescent="0.2">
      <c r="A11" s="54"/>
      <c r="B11" s="52"/>
      <c r="C11" s="4" t="s">
        <v>32</v>
      </c>
      <c r="D11" s="11" t="s">
        <v>18</v>
      </c>
      <c r="E11" s="4" t="s">
        <v>33</v>
      </c>
      <c r="F11" s="13" t="s">
        <v>48</v>
      </c>
      <c r="G11" s="4" t="s">
        <v>60</v>
      </c>
      <c r="H11" s="9">
        <v>43943</v>
      </c>
      <c r="I11" s="9">
        <v>43963</v>
      </c>
      <c r="J11" s="6">
        <v>43933</v>
      </c>
      <c r="K11" s="7">
        <v>0</v>
      </c>
      <c r="L11" s="13" t="s">
        <v>34</v>
      </c>
      <c r="M11" s="14">
        <v>0</v>
      </c>
      <c r="N11" s="33" t="s">
        <v>35</v>
      </c>
      <c r="O11" s="33"/>
    </row>
    <row r="12" spans="1:15" s="1" customFormat="1" ht="103.5" customHeight="1" x14ac:dyDescent="0.2">
      <c r="A12" s="54"/>
      <c r="B12" s="52"/>
      <c r="C12" s="4" t="s">
        <v>24</v>
      </c>
      <c r="D12" s="11" t="s">
        <v>71</v>
      </c>
      <c r="E12" s="4" t="s">
        <v>19</v>
      </c>
      <c r="F12" s="13" t="s">
        <v>36</v>
      </c>
      <c r="G12" s="4" t="s">
        <v>20</v>
      </c>
      <c r="H12" s="9">
        <v>43963</v>
      </c>
      <c r="I12" s="9">
        <v>44006</v>
      </c>
      <c r="J12" s="6">
        <v>43933</v>
      </c>
      <c r="K12" s="7">
        <v>0</v>
      </c>
      <c r="L12" s="13" t="s">
        <v>34</v>
      </c>
      <c r="M12" s="14">
        <v>0</v>
      </c>
      <c r="N12" s="33" t="s">
        <v>35</v>
      </c>
      <c r="O12" s="33"/>
    </row>
    <row r="13" spans="1:15" s="1" customFormat="1" ht="98.25" customHeight="1" x14ac:dyDescent="0.2">
      <c r="A13" s="54"/>
      <c r="B13" s="53"/>
      <c r="C13" s="4" t="s">
        <v>57</v>
      </c>
      <c r="D13" s="11" t="s">
        <v>72</v>
      </c>
      <c r="E13" s="4" t="s">
        <v>37</v>
      </c>
      <c r="F13" s="13" t="s">
        <v>49</v>
      </c>
      <c r="G13" s="4" t="s">
        <v>61</v>
      </c>
      <c r="H13" s="9">
        <v>43963</v>
      </c>
      <c r="I13" s="9">
        <v>44006</v>
      </c>
      <c r="J13" s="6">
        <v>43933</v>
      </c>
      <c r="K13" s="7">
        <v>0</v>
      </c>
      <c r="L13" s="13" t="s">
        <v>38</v>
      </c>
      <c r="M13" s="14">
        <v>0.3</v>
      </c>
      <c r="N13" s="33" t="s">
        <v>39</v>
      </c>
      <c r="O13" s="33"/>
    </row>
    <row r="14" spans="1:15" s="1" customFormat="1" ht="110.25" customHeight="1" x14ac:dyDescent="0.2">
      <c r="A14" s="54"/>
      <c r="B14" s="51" t="s">
        <v>56</v>
      </c>
      <c r="C14" s="4" t="s">
        <v>40</v>
      </c>
      <c r="D14" s="11" t="s">
        <v>71</v>
      </c>
      <c r="E14" s="4" t="s">
        <v>58</v>
      </c>
      <c r="F14" s="13" t="s">
        <v>51</v>
      </c>
      <c r="G14" s="4" t="s">
        <v>26</v>
      </c>
      <c r="H14" s="9">
        <v>44012</v>
      </c>
      <c r="I14" s="9">
        <v>44042</v>
      </c>
      <c r="J14" s="6">
        <v>43933</v>
      </c>
      <c r="K14" s="7">
        <v>0</v>
      </c>
      <c r="L14" s="13" t="s">
        <v>41</v>
      </c>
      <c r="M14" s="14">
        <v>0</v>
      </c>
      <c r="N14" s="33" t="s">
        <v>42</v>
      </c>
      <c r="O14" s="33"/>
    </row>
    <row r="15" spans="1:15" s="1" customFormat="1" ht="126.75" customHeight="1" x14ac:dyDescent="0.2">
      <c r="A15" s="54"/>
      <c r="B15" s="52"/>
      <c r="C15" s="4" t="s">
        <v>43</v>
      </c>
      <c r="D15" s="11" t="s">
        <v>18</v>
      </c>
      <c r="E15" s="8" t="s">
        <v>63</v>
      </c>
      <c r="F15" s="13" t="s">
        <v>47</v>
      </c>
      <c r="G15" s="8" t="s">
        <v>22</v>
      </c>
      <c r="H15" s="9">
        <v>43983</v>
      </c>
      <c r="I15" s="9">
        <v>44010</v>
      </c>
      <c r="J15" s="6">
        <v>43933</v>
      </c>
      <c r="K15" s="7">
        <v>0.05</v>
      </c>
      <c r="L15" s="13" t="s">
        <v>52</v>
      </c>
      <c r="M15" s="14">
        <v>0.05</v>
      </c>
      <c r="N15" s="33" t="s">
        <v>53</v>
      </c>
      <c r="O15" s="33"/>
    </row>
    <row r="16" spans="1:15" s="1" customFormat="1" ht="83.25" customHeight="1" x14ac:dyDescent="0.2">
      <c r="A16" s="54"/>
      <c r="B16" s="53"/>
      <c r="C16" s="4" t="s">
        <v>21</v>
      </c>
      <c r="D16" s="11" t="s">
        <v>72</v>
      </c>
      <c r="E16" s="4" t="s">
        <v>25</v>
      </c>
      <c r="F16" s="13" t="s">
        <v>46</v>
      </c>
      <c r="G16" s="4" t="s">
        <v>23</v>
      </c>
      <c r="H16" s="9">
        <v>43956</v>
      </c>
      <c r="I16" s="9">
        <v>44195</v>
      </c>
      <c r="J16" s="6">
        <v>43933</v>
      </c>
      <c r="K16" s="7">
        <v>0</v>
      </c>
      <c r="L16" s="13" t="s">
        <v>44</v>
      </c>
      <c r="M16" s="14">
        <v>0</v>
      </c>
      <c r="N16" s="33" t="s">
        <v>54</v>
      </c>
      <c r="O16" s="33"/>
    </row>
    <row r="18" spans="1:15" x14ac:dyDescent="0.2">
      <c r="N18" s="23"/>
    </row>
    <row r="19" spans="1:15" s="3" customFormat="1" ht="29.25" customHeight="1" thickBot="1" x14ac:dyDescent="0.3">
      <c r="A19" s="16" t="s">
        <v>67</v>
      </c>
      <c r="B19" s="27"/>
      <c r="C19" s="27"/>
      <c r="D19" s="27"/>
      <c r="G19" s="16"/>
      <c r="H19" s="16"/>
      <c r="I19" s="17"/>
      <c r="J19" s="16"/>
      <c r="K19" s="16"/>
    </row>
    <row r="20" spans="1:15" s="3" customFormat="1" ht="18.75" customHeight="1" x14ac:dyDescent="0.2">
      <c r="I20" s="18"/>
    </row>
    <row r="21" spans="1:15" s="3" customFormat="1" ht="32.25" customHeight="1" thickBot="1" x14ac:dyDescent="0.3">
      <c r="A21" s="16" t="s">
        <v>68</v>
      </c>
      <c r="B21" s="28"/>
      <c r="C21" s="28"/>
      <c r="D21" s="28"/>
      <c r="G21" s="16" t="s">
        <v>69</v>
      </c>
      <c r="I21" s="18"/>
      <c r="J21" s="21"/>
      <c r="K21" s="21"/>
      <c r="L21" s="21"/>
    </row>
    <row r="22" spans="1:15" s="3" customFormat="1" ht="27" customHeight="1" x14ac:dyDescent="0.2">
      <c r="I22" s="19"/>
      <c r="J22" s="29"/>
      <c r="K22" s="29"/>
      <c r="L22" s="20"/>
    </row>
    <row r="23" spans="1:15" x14ac:dyDescent="0.2">
      <c r="O23" s="22" t="s">
        <v>10</v>
      </c>
    </row>
    <row r="24" spans="1:15" x14ac:dyDescent="0.2">
      <c r="O24" s="22" t="s">
        <v>11</v>
      </c>
    </row>
    <row r="25" spans="1:15" x14ac:dyDescent="0.2">
      <c r="N25" s="23"/>
    </row>
  </sheetData>
  <sheetProtection algorithmName="SHA-512" hashValue="itiJHgcda3v2gY/9xSfYMGRNDkk8YDplbbWYiHAj+OKV0e7B7x7Gu2n6TrCCHZRPCV6jG3j4al11uoiopRFn+Q==" saltValue="+OgRCiJVAi9UPOpEOdKBEQ==" spinCount="100000" sheet="1" objects="1" scenarios="1" selectLockedCells="1"/>
  <mergeCells count="31">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 ref="N8:O9"/>
    <mergeCell ref="N10:O10"/>
    <mergeCell ref="N11:O11"/>
    <mergeCell ref="B14:B16"/>
    <mergeCell ref="A10:A16"/>
    <mergeCell ref="N12:O12"/>
    <mergeCell ref="N14:O14"/>
    <mergeCell ref="N15:O15"/>
    <mergeCell ref="N16:O16"/>
    <mergeCell ref="N13:O13"/>
    <mergeCell ref="B19:D19"/>
    <mergeCell ref="B21:D21"/>
    <mergeCell ref="J22:K22"/>
    <mergeCell ref="L8:L9"/>
    <mergeCell ref="M8:M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9" ma:contentTypeDescription="Crear nuevo documento." ma:contentTypeScope="" ma:versionID="0da890d934a18aa42209a040d33eef2a">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9dcba27d2042f281de0d0548f25bc312"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F12A0ECD-7FE6-4484-8ED9-5F7EB9F63DA8}"/>
</file>

<file path=customXml/itemProps2.xml><?xml version="1.0" encoding="utf-8"?>
<ds:datastoreItem xmlns:ds="http://schemas.openxmlformats.org/officeDocument/2006/customXml" ds:itemID="{CF7AD903-031F-4AC8-A262-FFE2D6965348}"/>
</file>

<file path=customXml/itemProps3.xml><?xml version="1.0" encoding="utf-8"?>
<ds:datastoreItem xmlns:ds="http://schemas.openxmlformats.org/officeDocument/2006/customXml" ds:itemID="{21BDF50C-BC52-45EE-93BD-0E69822C7E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PLAN DE MEJORAMIENTO A LA GESTI</vt:lpstr>
      <vt:lpstr>GUIA DE DILIGENCIAMIENTO</vt:lpstr>
      <vt:lpstr>'PLAN DE MEJORAMIENTO A LA GESTI'!Títulos_a_imprimir</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Blas Eduardo Cepeda Cantillo</cp:lastModifiedBy>
  <cp:lastPrinted>2022-08-17T16:59:13Z</cp:lastPrinted>
  <dcterms:created xsi:type="dcterms:W3CDTF">2011-07-06T16:05:39Z</dcterms:created>
  <dcterms:modified xsi:type="dcterms:W3CDTF">2023-07-31T19:03:02Z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